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W:\Kursusfiler\VBA-kursusfiler\Kapitel 7\"/>
    </mc:Choice>
  </mc:AlternateContent>
  <bookViews>
    <workbookView xWindow="0" yWindow="0" windowWidth="19212" windowHeight="7920"/>
  </bookViews>
  <sheets>
    <sheet name="Ordreanalyse" sheetId="3" r:id="rId1"/>
    <sheet name="Budget" sheetId="4" r:id="rId2"/>
  </sheets>
  <definedNames>
    <definedName name="_xlnm.Database">#REF!</definedName>
    <definedName name="DiagramData">Budget!#REF!</definedName>
    <definedName name="TabelStart" localSheetId="0">Ordreanalyse!$B$2</definedName>
    <definedName name="TabelStart">Budget!$B$5</definedName>
  </definedNames>
  <calcPr calcId="152511"/>
</workbook>
</file>

<file path=xl/calcChain.xml><?xml version="1.0" encoding="utf-8"?>
<calcChain xmlns="http://schemas.openxmlformats.org/spreadsheetml/2006/main">
  <c r="C12" i="4" l="1"/>
  <c r="D12" i="4"/>
  <c r="E12" i="4"/>
  <c r="F12" i="4"/>
  <c r="G12" i="4"/>
  <c r="H12" i="4"/>
  <c r="I12" i="4"/>
  <c r="J12" i="4"/>
  <c r="K12" i="4"/>
  <c r="L12" i="4"/>
  <c r="M12" i="4"/>
  <c r="N12" i="4"/>
</calcChain>
</file>

<file path=xl/sharedStrings.xml><?xml version="1.0" encoding="utf-8"?>
<sst xmlns="http://schemas.openxmlformats.org/spreadsheetml/2006/main" count="79" uniqueCount="72">
  <si>
    <t>Motorcykel</t>
  </si>
  <si>
    <t>Sommerfugle</t>
  </si>
  <si>
    <t>Porsche</t>
  </si>
  <si>
    <t>Skildpadde</t>
  </si>
  <si>
    <t>Hunde</t>
  </si>
  <si>
    <t>Mountainbike</t>
  </si>
  <si>
    <t>Klovne</t>
  </si>
  <si>
    <t>B-1001-001</t>
  </si>
  <si>
    <t>Ordrenr</t>
  </si>
  <si>
    <t>B-1001-002</t>
  </si>
  <si>
    <t>B-1001-003</t>
  </si>
  <si>
    <t>B-1001-004</t>
  </si>
  <si>
    <t>B-1001-005</t>
  </si>
  <si>
    <t>B-1001-006</t>
  </si>
  <si>
    <t>B-1001-007</t>
  </si>
  <si>
    <t>B-1001-008</t>
  </si>
  <si>
    <t>B-1001-009</t>
  </si>
  <si>
    <t>B-1001-010</t>
  </si>
  <si>
    <t>B-1001-011</t>
  </si>
  <si>
    <t>B-1001-012</t>
  </si>
  <si>
    <t>B-1001-013</t>
  </si>
  <si>
    <t>B-1001-014</t>
  </si>
  <si>
    <t>B-1001-015</t>
  </si>
  <si>
    <t>B-1001-016</t>
  </si>
  <si>
    <t>B-1001-017</t>
  </si>
  <si>
    <t>B-1001-018</t>
  </si>
  <si>
    <t>B-1001-019</t>
  </si>
  <si>
    <t>B-1001-020</t>
  </si>
  <si>
    <t>B-1001-021</t>
  </si>
  <si>
    <t>B-1001-022</t>
  </si>
  <si>
    <t>B-1001-023</t>
  </si>
  <si>
    <t>B-1001-024</t>
  </si>
  <si>
    <t>B-1001-025</t>
  </si>
  <si>
    <t>B-1001-026</t>
  </si>
  <si>
    <t>B-1001-027</t>
  </si>
  <si>
    <t>B-1001-028</t>
  </si>
  <si>
    <t>B-1001-029</t>
  </si>
  <si>
    <t>B-1001-030</t>
  </si>
  <si>
    <t>B-1001-031</t>
  </si>
  <si>
    <t>B-1001-032</t>
  </si>
  <si>
    <t>B-1001-033</t>
  </si>
  <si>
    <t>B-1001-034</t>
  </si>
  <si>
    <t>B-1001-035</t>
  </si>
  <si>
    <t>B-1001-036</t>
  </si>
  <si>
    <t>B-1001-037</t>
  </si>
  <si>
    <t>B-1001-038</t>
  </si>
  <si>
    <t>B-1001-039</t>
  </si>
  <si>
    <t>B-1001-040</t>
  </si>
  <si>
    <t>B-1001-041</t>
  </si>
  <si>
    <t>B-1001-042</t>
  </si>
  <si>
    <t>B-1001-043</t>
  </si>
  <si>
    <t>B-1001-044</t>
  </si>
  <si>
    <t>B-1001-045</t>
  </si>
  <si>
    <t>B-1001-046</t>
  </si>
  <si>
    <t>B-1001-047</t>
  </si>
  <si>
    <t>B-1001-048</t>
  </si>
  <si>
    <t>B-1001-049</t>
  </si>
  <si>
    <t>B-1001-050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</si>
  <si>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</si>
  <si>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</si>
  <si>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</si>
  <si>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</si>
  <si>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</si>
  <si>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</si>
  <si>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</si>
  <si>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</si>
  <si>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</si>
  <si>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</si>
  <si>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</si>
  <si>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</si>
  <si>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I alt</t>
  </si>
  <si>
    <t>Ringe T-shirts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</si>
</sst>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24"/>
      <color rgb="FFFF65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6500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13" fillId="33" borderId="10" xfId="0" applyFont="1" applyFill="1" applyBorder="1" applyAlignment="1">
      <alignment horizontal="center" vertical="center"/>
    </xf>
    <xf numFmtId="43" fontId="13" fillId="33" borderId="10" xfId="42" applyFont="1" applyFill="1" applyBorder="1" applyAlignment="1">
      <alignment horizontal="center" vertical="center"/>
    </xf>
    <xf numFmtId="0" fontId="19" fillId="0" borderId="0" xfId="0" applyFont="1"/>
    <xf numFmtId="0" fontId="0" fillId="0" borderId="0" xfId="0" applyAlignment="1">
      <alignment vertical="center"/>
    </xf>
    <xf numFmtId="164" fontId="0" fillId="0" borderId="0" xfId="42" applyNumberFormat="1" applyFont="1" applyAlignment="1">
      <alignment vertical="center"/>
    </xf>
    <xf numFmtId="43" fontId="13" fillId="33" borderId="0" xfId="42" applyFont="1" applyFill="1" applyBorder="1" applyAlignment="1">
      <alignment horizontal="center" vertical="center"/>
    </xf>
    <xf numFmtId="43" fontId="18" fillId="0" borderId="0" xfId="42" applyFont="1" applyFill="1" applyBorder="1" applyAlignment="1">
      <alignment horizontal="left" vertical="center"/>
    </xf>
    <xf numFmtId="43" fontId="18" fillId="34" borderId="0" xfId="42" applyFont="1" applyFill="1" applyBorder="1" applyAlignment="1">
      <alignment horizontal="left" vertical="center"/>
    </xf>
    <xf numFmtId="43" fontId="18" fillId="35" borderId="0" xfId="42" applyFont="1" applyFill="1" applyBorder="1" applyAlignment="1">
      <alignment horizontal="left" vertical="center"/>
    </xf>
    <xf numFmtId="164" fontId="0" fillId="35" borderId="0" xfId="42" applyNumberFormat="1" applyFont="1" applyFill="1" applyAlignment="1">
      <alignment vertical="center"/>
    </xf>
    <xf numFmtId="164" fontId="16" fillId="34" borderId="0" xfId="0" applyNumberFormat="1" applyFont="1" applyFill="1" applyAlignment="1">
      <alignment vertical="center"/>
    </xf>
    <xf numFmtId="164" fontId="0" fillId="0" borderId="0" xfId="42" applyNumberFormat="1" applyFont="1" applyFill="1"/>
  </cellXfs>
  <cellStyles count="43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mma" xfId="42" builtinId="3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9" defaultPivotStyle="PivotStyleLight16"/>
  <colors>
    <mruColors>
      <color rgb="FFFF6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H51"/>
  <sheetViews>
    <sheetView tabSelected="1" workbookViewId="0">
      <selection activeCell="E9" sqref="E9"/>
    </sheetView>
  </sheetViews>
  <sheetFormatPr defaultRowHeight="14.4" x14ac:dyDescent="0.3"/>
  <cols>
    <col min="1" max="1" width="13.21875" customWidth="1"/>
    <col min="2" max="8" width="15.77734375" customWidth="1"/>
  </cols>
  <sheetData>
    <row r="1" spans="1:8" ht="30" customHeight="1" x14ac:dyDescent="0.3">
      <c r="A1" s="2" t="s">
        <v>8</v>
      </c>
      <c r="B1" s="2" t="s">
        <v>4</v>
      </c>
      <c r="C1" s="2" t="s">
        <v>0</v>
      </c>
      <c r="D1" s="2" t="s">
        <v>5</v>
      </c>
      <c r="E1" s="2" t="s">
        <v>2</v>
      </c>
      <c r="F1" s="2" t="s">
        <v>3</v>
      </c>
      <c r="G1" s="2" t="s">
        <v>1</v>
      </c>
      <c r="H1" s="2" t="s">
        <v>6</v>
      </c>
    </row>
    <row r="2" spans="1:8" x14ac:dyDescent="0.3">
      <c r="A2" s="1" t="s">
        <v>7</v>
      </c>
      <c r="B2" s="13">
        <v>245</v>
      </c>
      <c r="C2" s="13">
        <v>376</v>
      </c>
      <c r="D2" s="13">
        <v>643</v>
      </c>
      <c r="E2" s="13">
        <v>515</v>
      </c>
      <c r="F2" s="13">
        <v>947</v>
      </c>
      <c r="G2" s="13">
        <v>175</v>
      </c>
      <c r="H2" s="13">
        <v>317</v>
      </c>
    </row>
    <row r="3" spans="1:8" x14ac:dyDescent="0.3">
      <c r="A3" s="1" t="s">
        <v>9</v>
      </c>
      <c r="B3" s="13">
        <v>934</v>
      </c>
      <c r="C3" s="13">
        <v>421</v>
      </c>
      <c r="D3" s="13">
        <v>937</v>
      </c>
      <c r="E3" s="13">
        <v>204</v>
      </c>
      <c r="F3" s="13">
        <v>455</v>
      </c>
      <c r="G3" s="13">
        <v>880</v>
      </c>
      <c r="H3" s="13">
        <v>785</v>
      </c>
    </row>
    <row r="4" spans="1:8" x14ac:dyDescent="0.3">
      <c r="A4" s="1" t="s">
        <v>10</v>
      </c>
      <c r="B4" s="13">
        <v>836</v>
      </c>
      <c r="C4" s="13">
        <v>669</v>
      </c>
      <c r="D4" s="13">
        <v>513</v>
      </c>
      <c r="E4" s="13">
        <v>874</v>
      </c>
      <c r="F4" s="13">
        <v>303</v>
      </c>
      <c r="G4" s="13">
        <v>207</v>
      </c>
      <c r="H4" s="13">
        <v>437</v>
      </c>
    </row>
    <row r="5" spans="1:8" x14ac:dyDescent="0.3">
      <c r="A5" s="1" t="s">
        <v>11</v>
      </c>
      <c r="B5" s="13">
        <v>409</v>
      </c>
      <c r="C5" s="13">
        <v>34</v>
      </c>
      <c r="D5" s="13">
        <v>756</v>
      </c>
      <c r="E5" s="13">
        <v>859</v>
      </c>
      <c r="F5" s="13">
        <v>656</v>
      </c>
      <c r="G5" s="13">
        <v>764</v>
      </c>
      <c r="H5" s="13">
        <v>606</v>
      </c>
    </row>
    <row r="6" spans="1:8" x14ac:dyDescent="0.3">
      <c r="A6" s="1" t="s">
        <v>12</v>
      </c>
      <c r="B6" s="13">
        <v>502</v>
      </c>
      <c r="C6" s="13">
        <v>744</v>
      </c>
      <c r="D6" s="13">
        <v>425</v>
      </c>
      <c r="E6" s="13">
        <v>791</v>
      </c>
      <c r="F6" s="13">
        <v>695</v>
      </c>
      <c r="G6" s="13">
        <v>237</v>
      </c>
      <c r="H6" s="13">
        <v>660</v>
      </c>
    </row>
    <row r="7" spans="1:8" x14ac:dyDescent="0.3">
      <c r="A7" s="1" t="s">
        <v>13</v>
      </c>
      <c r="B7" s="13">
        <v>643</v>
      </c>
      <c r="C7" s="13">
        <v>734</v>
      </c>
      <c r="D7" s="13">
        <v>980</v>
      </c>
      <c r="E7" s="13">
        <v>860</v>
      </c>
      <c r="F7" s="13">
        <v>682</v>
      </c>
      <c r="G7" s="13">
        <v>341</v>
      </c>
      <c r="H7" s="13">
        <v>949</v>
      </c>
    </row>
    <row r="8" spans="1:8" x14ac:dyDescent="0.3">
      <c r="A8" s="1" t="s">
        <v>14</v>
      </c>
      <c r="B8" s="13">
        <v>617</v>
      </c>
      <c r="C8" s="13">
        <v>930</v>
      </c>
      <c r="D8" s="13">
        <v>446</v>
      </c>
      <c r="E8" s="13">
        <v>123</v>
      </c>
      <c r="F8" s="13">
        <v>720</v>
      </c>
      <c r="G8" s="13">
        <v>17</v>
      </c>
      <c r="H8" s="13">
        <v>75</v>
      </c>
    </row>
    <row r="9" spans="1:8" x14ac:dyDescent="0.3">
      <c r="A9" s="1" t="s">
        <v>15</v>
      </c>
      <c r="B9" s="13">
        <v>3</v>
      </c>
      <c r="C9" s="13">
        <v>502</v>
      </c>
      <c r="D9" s="13">
        <v>775</v>
      </c>
      <c r="E9" s="13">
        <v>449</v>
      </c>
      <c r="F9" s="13">
        <v>917</v>
      </c>
      <c r="G9" s="13">
        <v>223</v>
      </c>
      <c r="H9" s="13">
        <v>368</v>
      </c>
    </row>
    <row r="10" spans="1:8" x14ac:dyDescent="0.3">
      <c r="A10" s="1" t="s">
        <v>16</v>
      </c>
      <c r="B10" s="13">
        <v>996</v>
      </c>
      <c r="C10" s="13">
        <v>478</v>
      </c>
      <c r="D10" s="13">
        <v>602</v>
      </c>
      <c r="E10" s="13">
        <v>592</v>
      </c>
      <c r="F10" s="13">
        <v>69</v>
      </c>
      <c r="G10" s="13">
        <v>104</v>
      </c>
      <c r="H10" s="13">
        <v>354</v>
      </c>
    </row>
    <row r="11" spans="1:8" x14ac:dyDescent="0.3">
      <c r="A11" s="1" t="s">
        <v>17</v>
      </c>
      <c r="B11" s="13">
        <v>313</v>
      </c>
      <c r="C11" s="13">
        <v>355</v>
      </c>
      <c r="D11" s="13">
        <v>702</v>
      </c>
      <c r="E11" s="13">
        <v>114</v>
      </c>
      <c r="F11" s="13">
        <v>461</v>
      </c>
      <c r="G11" s="13">
        <v>743</v>
      </c>
      <c r="H11" s="13">
        <v>159</v>
      </c>
    </row>
    <row r="12" spans="1:8" x14ac:dyDescent="0.3">
      <c r="A12" s="1" t="s">
        <v>18</v>
      </c>
      <c r="B12" s="13">
        <v>403</v>
      </c>
      <c r="C12" s="13">
        <v>977</v>
      </c>
      <c r="D12" s="13">
        <v>444</v>
      </c>
      <c r="E12" s="13">
        <v>65</v>
      </c>
      <c r="F12" s="13">
        <v>299</v>
      </c>
      <c r="G12" s="13">
        <v>834</v>
      </c>
      <c r="H12" s="13">
        <v>530</v>
      </c>
    </row>
    <row r="13" spans="1:8" x14ac:dyDescent="0.3">
      <c r="A13" s="1" t="s">
        <v>19</v>
      </c>
      <c r="B13" s="13">
        <v>411</v>
      </c>
      <c r="C13" s="13">
        <v>268</v>
      </c>
      <c r="D13" s="13">
        <v>498</v>
      </c>
      <c r="E13" s="13">
        <v>570</v>
      </c>
      <c r="F13" s="13">
        <v>968</v>
      </c>
      <c r="G13" s="13">
        <v>388</v>
      </c>
      <c r="H13" s="13">
        <v>730</v>
      </c>
    </row>
    <row r="14" spans="1:8" x14ac:dyDescent="0.3">
      <c r="A14" s="1" t="s">
        <v>20</v>
      </c>
      <c r="B14" s="13">
        <v>556</v>
      </c>
      <c r="C14" s="13">
        <v>277</v>
      </c>
      <c r="D14" s="13">
        <v>473</v>
      </c>
      <c r="E14" s="13">
        <v>368</v>
      </c>
      <c r="F14" s="13">
        <v>616</v>
      </c>
      <c r="G14" s="13">
        <v>954</v>
      </c>
      <c r="H14" s="13">
        <v>762</v>
      </c>
    </row>
    <row r="15" spans="1:8" x14ac:dyDescent="0.3">
      <c r="A15" s="1" t="s">
        <v>21</v>
      </c>
      <c r="B15" s="13">
        <v>84</v>
      </c>
      <c r="C15" s="13">
        <v>133</v>
      </c>
      <c r="D15" s="13">
        <v>325</v>
      </c>
      <c r="E15" s="13">
        <v>515</v>
      </c>
      <c r="F15" s="13">
        <v>77</v>
      </c>
      <c r="G15" s="13">
        <v>751</v>
      </c>
      <c r="H15" s="13">
        <v>594</v>
      </c>
    </row>
    <row r="16" spans="1:8" x14ac:dyDescent="0.3">
      <c r="A16" s="1" t="s">
        <v>22</v>
      </c>
      <c r="B16" s="13">
        <v>466</v>
      </c>
      <c r="C16" s="13">
        <v>196</v>
      </c>
      <c r="D16" s="13">
        <v>44</v>
      </c>
      <c r="E16" s="13">
        <v>201</v>
      </c>
      <c r="F16" s="13">
        <v>679</v>
      </c>
      <c r="G16" s="13">
        <v>164</v>
      </c>
      <c r="H16" s="13">
        <v>763</v>
      </c>
    </row>
    <row r="17" spans="1:8" x14ac:dyDescent="0.3">
      <c r="A17" s="1" t="s">
        <v>23</v>
      </c>
      <c r="B17" s="13">
        <v>640</v>
      </c>
      <c r="C17" s="13">
        <v>598</v>
      </c>
      <c r="D17" s="13">
        <v>857</v>
      </c>
      <c r="E17" s="13">
        <v>596</v>
      </c>
      <c r="F17" s="13">
        <v>966</v>
      </c>
      <c r="G17" s="13">
        <v>77</v>
      </c>
      <c r="H17" s="13">
        <v>682</v>
      </c>
    </row>
    <row r="18" spans="1:8" x14ac:dyDescent="0.3">
      <c r="A18" s="1" t="s">
        <v>24</v>
      </c>
      <c r="B18" s="13">
        <v>947</v>
      </c>
      <c r="C18" s="13">
        <v>10</v>
      </c>
      <c r="D18" s="13">
        <v>560</v>
      </c>
      <c r="E18" s="13">
        <v>649</v>
      </c>
      <c r="F18" s="13">
        <v>148</v>
      </c>
      <c r="G18" s="13">
        <v>262</v>
      </c>
      <c r="H18" s="13">
        <v>59</v>
      </c>
    </row>
    <row r="19" spans="1:8" x14ac:dyDescent="0.3">
      <c r="A19" s="1" t="s">
        <v>25</v>
      </c>
      <c r="B19" s="13">
        <v>628</v>
      </c>
      <c r="C19" s="13">
        <v>493</v>
      </c>
      <c r="D19" s="13">
        <v>566</v>
      </c>
      <c r="E19" s="13">
        <v>409</v>
      </c>
      <c r="F19" s="13">
        <v>102</v>
      </c>
      <c r="G19" s="13">
        <v>922</v>
      </c>
      <c r="H19" s="13">
        <v>508</v>
      </c>
    </row>
    <row r="20" spans="1:8" x14ac:dyDescent="0.3">
      <c r="A20" s="1" t="s">
        <v>26</v>
      </c>
      <c r="B20" s="13">
        <v>471</v>
      </c>
      <c r="C20" s="13">
        <v>598</v>
      </c>
      <c r="D20" s="13">
        <v>297</v>
      </c>
      <c r="E20" s="13">
        <v>764</v>
      </c>
      <c r="F20" s="13">
        <v>158</v>
      </c>
      <c r="G20" s="13">
        <v>866</v>
      </c>
      <c r="H20" s="13">
        <v>726</v>
      </c>
    </row>
    <row r="21" spans="1:8" x14ac:dyDescent="0.3">
      <c r="A21" s="1" t="s">
        <v>27</v>
      </c>
      <c r="B21" s="13">
        <v>513</v>
      </c>
      <c r="C21" s="13">
        <v>746</v>
      </c>
      <c r="D21" s="13">
        <v>890</v>
      </c>
      <c r="E21" s="13">
        <v>590</v>
      </c>
      <c r="F21" s="13">
        <v>243</v>
      </c>
      <c r="G21" s="13">
        <v>132</v>
      </c>
      <c r="H21" s="13">
        <v>146</v>
      </c>
    </row>
    <row r="22" spans="1:8" x14ac:dyDescent="0.3">
      <c r="A22" s="1" t="s">
        <v>28</v>
      </c>
      <c r="B22" s="13">
        <v>865</v>
      </c>
      <c r="C22" s="13">
        <v>818</v>
      </c>
      <c r="D22" s="13">
        <v>618</v>
      </c>
      <c r="E22" s="13">
        <v>21</v>
      </c>
      <c r="F22" s="13">
        <v>343</v>
      </c>
      <c r="G22" s="13">
        <v>774</v>
      </c>
      <c r="H22" s="13">
        <v>595</v>
      </c>
    </row>
    <row r="23" spans="1:8" x14ac:dyDescent="0.3">
      <c r="A23" s="1" t="s">
        <v>29</v>
      </c>
      <c r="B23" s="13">
        <v>632</v>
      </c>
      <c r="C23" s="13">
        <v>914</v>
      </c>
      <c r="D23" s="13">
        <v>770</v>
      </c>
      <c r="E23" s="13">
        <v>213</v>
      </c>
      <c r="F23" s="13">
        <v>792</v>
      </c>
      <c r="G23" s="13">
        <v>375</v>
      </c>
      <c r="H23" s="13">
        <v>516</v>
      </c>
    </row>
    <row r="24" spans="1:8" x14ac:dyDescent="0.3">
      <c r="A24" s="1" t="s">
        <v>30</v>
      </c>
      <c r="B24" s="13">
        <v>670</v>
      </c>
      <c r="C24" s="13">
        <v>465</v>
      </c>
      <c r="D24" s="13">
        <v>830</v>
      </c>
      <c r="E24" s="13">
        <v>932</v>
      </c>
      <c r="F24" s="13">
        <v>494</v>
      </c>
      <c r="G24" s="13">
        <v>595</v>
      </c>
      <c r="H24" s="13">
        <v>930</v>
      </c>
    </row>
    <row r="25" spans="1:8" x14ac:dyDescent="0.3">
      <c r="A25" s="1" t="s">
        <v>31</v>
      </c>
      <c r="B25" s="13">
        <v>546</v>
      </c>
      <c r="C25" s="13">
        <v>106</v>
      </c>
      <c r="D25" s="13">
        <v>870</v>
      </c>
      <c r="E25" s="13">
        <v>465</v>
      </c>
      <c r="F25" s="13">
        <v>271</v>
      </c>
      <c r="G25" s="13">
        <v>291</v>
      </c>
      <c r="H25" s="13">
        <v>857</v>
      </c>
    </row>
    <row r="26" spans="1:8" x14ac:dyDescent="0.3">
      <c r="A26" s="1" t="s">
        <v>32</v>
      </c>
      <c r="B26" s="13">
        <v>218</v>
      </c>
      <c r="C26" s="13">
        <v>355</v>
      </c>
      <c r="D26" s="13">
        <v>456</v>
      </c>
      <c r="E26" s="13">
        <v>703</v>
      </c>
      <c r="F26" s="13">
        <v>456</v>
      </c>
      <c r="G26" s="13">
        <v>405</v>
      </c>
      <c r="H26" s="13">
        <v>544</v>
      </c>
    </row>
    <row r="27" spans="1:8" x14ac:dyDescent="0.3">
      <c r="A27" s="1" t="s">
        <v>33</v>
      </c>
      <c r="B27" s="13">
        <v>744</v>
      </c>
      <c r="C27" s="13">
        <v>379</v>
      </c>
      <c r="D27" s="13">
        <v>739</v>
      </c>
      <c r="E27" s="13">
        <v>413</v>
      </c>
      <c r="F27" s="13">
        <v>897</v>
      </c>
      <c r="G27" s="13">
        <v>247</v>
      </c>
      <c r="H27" s="13">
        <v>948</v>
      </c>
    </row>
    <row r="28" spans="1:8" x14ac:dyDescent="0.3">
      <c r="A28" s="1" t="s">
        <v>34</v>
      </c>
      <c r="B28" s="13">
        <v>423</v>
      </c>
      <c r="C28" s="13">
        <v>777</v>
      </c>
      <c r="D28" s="13">
        <v>352</v>
      </c>
      <c r="E28" s="13">
        <v>830</v>
      </c>
      <c r="F28" s="13">
        <v>282</v>
      </c>
      <c r="G28" s="13">
        <v>885</v>
      </c>
      <c r="H28" s="13">
        <v>636</v>
      </c>
    </row>
    <row r="29" spans="1:8" x14ac:dyDescent="0.3">
      <c r="A29" s="1" t="s">
        <v>35</v>
      </c>
      <c r="B29" s="13">
        <v>87</v>
      </c>
      <c r="C29" s="13">
        <v>905</v>
      </c>
      <c r="D29" s="13">
        <v>878</v>
      </c>
      <c r="E29" s="13">
        <v>257</v>
      </c>
      <c r="F29" s="13">
        <v>242</v>
      </c>
      <c r="G29" s="13">
        <v>473</v>
      </c>
      <c r="H29" s="13">
        <v>195</v>
      </c>
    </row>
    <row r="30" spans="1:8" x14ac:dyDescent="0.3">
      <c r="A30" s="1" t="s">
        <v>36</v>
      </c>
      <c r="B30" s="13">
        <v>985</v>
      </c>
      <c r="C30" s="13">
        <v>806</v>
      </c>
      <c r="D30" s="13">
        <v>9</v>
      </c>
      <c r="E30" s="13">
        <v>209</v>
      </c>
      <c r="F30" s="13">
        <v>153</v>
      </c>
      <c r="G30" s="13">
        <v>375</v>
      </c>
      <c r="H30" s="13">
        <v>14</v>
      </c>
    </row>
    <row r="31" spans="1:8" x14ac:dyDescent="0.3">
      <c r="A31" s="1" t="s">
        <v>37</v>
      </c>
      <c r="B31" s="13">
        <v>968</v>
      </c>
      <c r="C31" s="13">
        <v>13</v>
      </c>
      <c r="D31" s="13">
        <v>560</v>
      </c>
      <c r="E31" s="13">
        <v>273</v>
      </c>
      <c r="F31" s="13">
        <v>829</v>
      </c>
      <c r="G31" s="13">
        <v>553</v>
      </c>
      <c r="H31" s="13">
        <v>157</v>
      </c>
    </row>
    <row r="32" spans="1:8" x14ac:dyDescent="0.3">
      <c r="A32" s="1" t="s">
        <v>38</v>
      </c>
      <c r="B32" s="13">
        <v>514</v>
      </c>
      <c r="C32" s="13">
        <v>981</v>
      </c>
      <c r="D32" s="13">
        <v>244</v>
      </c>
      <c r="E32" s="13">
        <v>618</v>
      </c>
      <c r="F32" s="13">
        <v>82</v>
      </c>
      <c r="G32" s="13">
        <v>493</v>
      </c>
      <c r="H32" s="13">
        <v>415</v>
      </c>
    </row>
    <row r="33" spans="1:8" x14ac:dyDescent="0.3">
      <c r="A33" s="1" t="s">
        <v>39</v>
      </c>
      <c r="B33" s="13">
        <v>818</v>
      </c>
      <c r="C33" s="13">
        <v>780</v>
      </c>
      <c r="D33" s="13">
        <v>674</v>
      </c>
      <c r="E33" s="13">
        <v>285</v>
      </c>
      <c r="F33" s="13">
        <v>595</v>
      </c>
      <c r="G33" s="13">
        <v>13</v>
      </c>
      <c r="H33" s="13">
        <v>916</v>
      </c>
    </row>
    <row r="34" spans="1:8" x14ac:dyDescent="0.3">
      <c r="A34" s="1" t="s">
        <v>40</v>
      </c>
      <c r="B34" s="13">
        <v>970</v>
      </c>
      <c r="C34" s="13">
        <v>543</v>
      </c>
      <c r="D34" s="13">
        <v>4</v>
      </c>
      <c r="E34" s="13">
        <v>420</v>
      </c>
      <c r="F34" s="13">
        <v>298</v>
      </c>
      <c r="G34" s="13">
        <v>679</v>
      </c>
      <c r="H34" s="13">
        <v>873</v>
      </c>
    </row>
    <row r="35" spans="1:8" x14ac:dyDescent="0.3">
      <c r="A35" s="1" t="s">
        <v>41</v>
      </c>
      <c r="B35" s="13">
        <v>780</v>
      </c>
      <c r="C35" s="13">
        <v>647</v>
      </c>
      <c r="D35" s="13">
        <v>864</v>
      </c>
      <c r="E35" s="13">
        <v>845</v>
      </c>
      <c r="F35" s="13">
        <v>399</v>
      </c>
      <c r="G35" s="13">
        <v>7</v>
      </c>
      <c r="H35" s="13">
        <v>225</v>
      </c>
    </row>
    <row r="36" spans="1:8" x14ac:dyDescent="0.3">
      <c r="A36" s="1" t="s">
        <v>42</v>
      </c>
      <c r="B36" s="13">
        <v>741</v>
      </c>
      <c r="C36" s="13">
        <v>683</v>
      </c>
      <c r="D36" s="13">
        <v>100</v>
      </c>
      <c r="E36" s="13">
        <v>952</v>
      </c>
      <c r="F36" s="13">
        <v>21</v>
      </c>
      <c r="G36" s="13">
        <v>977</v>
      </c>
      <c r="H36" s="13">
        <v>632</v>
      </c>
    </row>
    <row r="37" spans="1:8" x14ac:dyDescent="0.3">
      <c r="A37" s="1" t="s">
        <v>43</v>
      </c>
      <c r="B37" s="13">
        <v>794</v>
      </c>
      <c r="C37" s="13">
        <v>527</v>
      </c>
      <c r="D37" s="13">
        <v>251</v>
      </c>
      <c r="E37" s="13">
        <v>226</v>
      </c>
      <c r="F37" s="13">
        <v>617</v>
      </c>
      <c r="G37" s="13">
        <v>58</v>
      </c>
      <c r="H37" s="13">
        <v>590</v>
      </c>
    </row>
    <row r="38" spans="1:8" x14ac:dyDescent="0.3">
      <c r="A38" s="1" t="s">
        <v>44</v>
      </c>
      <c r="B38" s="13">
        <v>701</v>
      </c>
      <c r="C38" s="13">
        <v>907</v>
      </c>
      <c r="D38" s="13">
        <v>988</v>
      </c>
      <c r="E38" s="13">
        <v>477</v>
      </c>
      <c r="F38" s="13">
        <v>49</v>
      </c>
      <c r="G38" s="13">
        <v>616</v>
      </c>
      <c r="H38" s="13">
        <v>465</v>
      </c>
    </row>
    <row r="39" spans="1:8" x14ac:dyDescent="0.3">
      <c r="A39" s="1" t="s">
        <v>45</v>
      </c>
      <c r="B39" s="13">
        <v>134</v>
      </c>
      <c r="C39" s="13">
        <v>264</v>
      </c>
      <c r="D39" s="13">
        <v>36</v>
      </c>
      <c r="E39" s="13">
        <v>647</v>
      </c>
      <c r="F39" s="13">
        <v>609</v>
      </c>
      <c r="G39" s="13">
        <v>45</v>
      </c>
      <c r="H39" s="13">
        <v>798</v>
      </c>
    </row>
    <row r="40" spans="1:8" x14ac:dyDescent="0.3">
      <c r="A40" s="1" t="s">
        <v>46</v>
      </c>
      <c r="B40" s="13">
        <v>518</v>
      </c>
      <c r="C40" s="13">
        <v>330</v>
      </c>
      <c r="D40" s="13">
        <v>735</v>
      </c>
      <c r="E40" s="13">
        <v>1</v>
      </c>
      <c r="F40" s="13">
        <v>714</v>
      </c>
      <c r="G40" s="13">
        <v>221</v>
      </c>
      <c r="H40" s="13">
        <v>835</v>
      </c>
    </row>
    <row r="41" spans="1:8" x14ac:dyDescent="0.3">
      <c r="A41" s="1" t="s">
        <v>47</v>
      </c>
      <c r="B41" s="13">
        <v>764</v>
      </c>
      <c r="C41" s="13">
        <v>799</v>
      </c>
      <c r="D41" s="13">
        <v>331</v>
      </c>
      <c r="E41" s="13">
        <v>901</v>
      </c>
      <c r="F41" s="13">
        <v>125</v>
      </c>
      <c r="G41" s="13">
        <v>419</v>
      </c>
      <c r="H41" s="13">
        <v>586</v>
      </c>
    </row>
    <row r="42" spans="1:8" x14ac:dyDescent="0.3">
      <c r="A42" s="1" t="s">
        <v>48</v>
      </c>
      <c r="B42" s="13">
        <v>208</v>
      </c>
      <c r="C42" s="13">
        <v>139</v>
      </c>
      <c r="D42" s="13">
        <v>23</v>
      </c>
      <c r="E42" s="13">
        <v>182</v>
      </c>
      <c r="F42" s="13">
        <v>737</v>
      </c>
      <c r="G42" s="13">
        <v>171</v>
      </c>
      <c r="H42" s="13">
        <v>380</v>
      </c>
    </row>
    <row r="43" spans="1:8" x14ac:dyDescent="0.3">
      <c r="A43" s="1" t="s">
        <v>49</v>
      </c>
      <c r="B43" s="13">
        <v>391</v>
      </c>
      <c r="C43" s="13">
        <v>185</v>
      </c>
      <c r="D43" s="13">
        <v>298</v>
      </c>
      <c r="E43" s="13">
        <v>326</v>
      </c>
      <c r="F43" s="13">
        <v>273</v>
      </c>
      <c r="G43" s="13">
        <v>923</v>
      </c>
      <c r="H43" s="13">
        <v>18</v>
      </c>
    </row>
    <row r="44" spans="1:8" x14ac:dyDescent="0.3">
      <c r="A44" s="1" t="s">
        <v>50</v>
      </c>
      <c r="B44" s="13">
        <v>18</v>
      </c>
      <c r="C44" s="13">
        <v>964</v>
      </c>
      <c r="D44" s="13">
        <v>535</v>
      </c>
      <c r="E44" s="13">
        <v>113</v>
      </c>
      <c r="F44" s="13">
        <v>117</v>
      </c>
      <c r="G44" s="13">
        <v>424</v>
      </c>
      <c r="H44" s="13">
        <v>758</v>
      </c>
    </row>
    <row r="45" spans="1:8" x14ac:dyDescent="0.3">
      <c r="A45" s="1" t="s">
        <v>51</v>
      </c>
      <c r="B45" s="13">
        <v>394</v>
      </c>
      <c r="C45" s="13">
        <v>785</v>
      </c>
      <c r="D45" s="13">
        <v>347</v>
      </c>
      <c r="E45" s="13">
        <v>940</v>
      </c>
      <c r="F45" s="13">
        <v>477</v>
      </c>
      <c r="G45" s="13">
        <v>989</v>
      </c>
      <c r="H45" s="13">
        <v>626</v>
      </c>
    </row>
    <row r="46" spans="1:8" x14ac:dyDescent="0.3">
      <c r="A46" s="1" t="s">
        <v>52</v>
      </c>
      <c r="B46" s="13">
        <v>957</v>
      </c>
      <c r="C46" s="13">
        <v>797</v>
      </c>
      <c r="D46" s="13">
        <v>957</v>
      </c>
      <c r="E46" s="13">
        <v>136</v>
      </c>
      <c r="F46" s="13">
        <v>227</v>
      </c>
      <c r="G46" s="13">
        <v>19</v>
      </c>
      <c r="H46" s="13">
        <v>48</v>
      </c>
    </row>
    <row r="47" spans="1:8" x14ac:dyDescent="0.3">
      <c r="A47" s="1" t="s">
        <v>53</v>
      </c>
      <c r="B47" s="13">
        <v>366</v>
      </c>
      <c r="C47" s="13">
        <v>536</v>
      </c>
      <c r="D47" s="13">
        <v>209</v>
      </c>
      <c r="E47" s="13">
        <v>374</v>
      </c>
      <c r="F47" s="13">
        <v>858</v>
      </c>
      <c r="G47" s="13">
        <v>796</v>
      </c>
      <c r="H47" s="13">
        <v>281</v>
      </c>
    </row>
    <row r="48" spans="1:8" x14ac:dyDescent="0.3">
      <c r="A48" s="1" t="s">
        <v>54</v>
      </c>
      <c r="B48" s="13">
        <v>268</v>
      </c>
      <c r="C48" s="13">
        <v>67</v>
      </c>
      <c r="D48" s="13">
        <v>322</v>
      </c>
      <c r="E48" s="13">
        <v>230</v>
      </c>
      <c r="F48" s="13">
        <v>474</v>
      </c>
      <c r="G48" s="13">
        <v>592</v>
      </c>
      <c r="H48" s="13">
        <v>472</v>
      </c>
    </row>
    <row r="49" spans="1:8" x14ac:dyDescent="0.3">
      <c r="A49" s="1" t="s">
        <v>55</v>
      </c>
      <c r="B49" s="13">
        <v>168</v>
      </c>
      <c r="C49" s="13">
        <v>343</v>
      </c>
      <c r="D49" s="13">
        <v>562</v>
      </c>
      <c r="E49" s="13">
        <v>176</v>
      </c>
      <c r="F49" s="13">
        <v>942</v>
      </c>
      <c r="G49" s="13">
        <v>827</v>
      </c>
      <c r="H49" s="13">
        <v>746</v>
      </c>
    </row>
    <row r="50" spans="1:8" x14ac:dyDescent="0.3">
      <c r="A50" s="1" t="s">
        <v>56</v>
      </c>
      <c r="B50" s="13">
        <v>874</v>
      </c>
      <c r="C50" s="13">
        <v>129</v>
      </c>
      <c r="D50" s="13">
        <v>175</v>
      </c>
      <c r="E50" s="13">
        <v>149</v>
      </c>
      <c r="F50" s="13">
        <v>738</v>
      </c>
      <c r="G50" s="13">
        <v>827</v>
      </c>
      <c r="H50" s="13">
        <v>824</v>
      </c>
    </row>
    <row r="51" spans="1:8" x14ac:dyDescent="0.3">
      <c r="A51" s="1" t="s">
        <v>57</v>
      </c>
      <c r="B51" s="13">
        <v>654</v>
      </c>
      <c r="C51" s="13">
        <v>501</v>
      </c>
      <c r="D51" s="13">
        <v>1</v>
      </c>
      <c r="E51" s="13">
        <v>581</v>
      </c>
      <c r="F51" s="13">
        <v>425</v>
      </c>
      <c r="G51" s="13">
        <v>390</v>
      </c>
      <c r="H51" s="13">
        <v>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B2:N12"/>
  <sheetViews>
    <sheetView showGridLines="0" zoomScale="106" zoomScaleNormal="106" workbookViewId="0">
      <selection activeCell="B15" sqref="B15"/>
    </sheetView>
  </sheetViews>
  <sheetFormatPr defaultRowHeight="14.4" x14ac:dyDescent="0.3"/>
  <cols>
    <col min="1" max="1" width="2.77734375" customWidth="1"/>
    <col min="2" max="2" width="14.21875" customWidth="1"/>
    <col min="15" max="15" width="2.77734375" customWidth="1"/>
  </cols>
  <sheetData>
    <row r="2" spans="2:14" ht="31.2" x14ac:dyDescent="0.6">
      <c r="B2" s="4" t="s">
        <v>71</v>
      </c>
    </row>
    <row r="4" spans="2:14" s="5" customFormat="1" ht="16.05" customHeight="1" x14ac:dyDescent="0.3">
      <c r="B4" s="7"/>
      <c r="C4" s="3" t="s">
        <v>58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64</v>
      </c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</row>
    <row r="5" spans="2:14" s="5" customFormat="1" ht="16.05" customHeight="1" x14ac:dyDescent="0.3">
      <c r="B5" s="8" t="s">
        <v>4</v>
      </c>
      <c r="C5" s="6">
        <v>6450</v>
      </c>
      <c r="D5" s="6">
        <v>3850</v>
      </c>
      <c r="E5" s="6">
        <v>3275</v>
      </c>
      <c r="F5" s="6">
        <v>6025</v>
      </c>
      <c r="G5" s="6">
        <v>4025</v>
      </c>
      <c r="H5" s="6">
        <v>2350</v>
      </c>
      <c r="I5" s="6">
        <v>6175</v>
      </c>
      <c r="J5" s="6">
        <v>5350</v>
      </c>
      <c r="K5" s="6">
        <v>5175</v>
      </c>
      <c r="L5" s="6">
        <v>3450</v>
      </c>
      <c r="M5" s="6">
        <v>2625</v>
      </c>
      <c r="N5" s="6">
        <v>4050</v>
      </c>
    </row>
    <row r="6" spans="2:14" s="5" customFormat="1" ht="16.05" customHeight="1" x14ac:dyDescent="0.3">
      <c r="B6" s="10" t="s">
        <v>0</v>
      </c>
      <c r="C6" s="11">
        <v>4550</v>
      </c>
      <c r="D6" s="11">
        <v>6775</v>
      </c>
      <c r="E6" s="11">
        <v>2525</v>
      </c>
      <c r="F6" s="11">
        <v>3750</v>
      </c>
      <c r="G6" s="11">
        <v>4975</v>
      </c>
      <c r="H6" s="11">
        <v>5175</v>
      </c>
      <c r="I6" s="11">
        <v>2150</v>
      </c>
      <c r="J6" s="11">
        <v>3900</v>
      </c>
      <c r="K6" s="11">
        <v>2800</v>
      </c>
      <c r="L6" s="11">
        <v>6600</v>
      </c>
      <c r="M6" s="11">
        <v>6925</v>
      </c>
      <c r="N6" s="11">
        <v>6225</v>
      </c>
    </row>
    <row r="7" spans="2:14" s="5" customFormat="1" ht="16.05" customHeight="1" x14ac:dyDescent="0.3">
      <c r="B7" s="8" t="s">
        <v>5</v>
      </c>
      <c r="C7" s="6">
        <v>5200</v>
      </c>
      <c r="D7" s="6">
        <v>5150</v>
      </c>
      <c r="E7" s="6">
        <v>3725</v>
      </c>
      <c r="F7" s="6">
        <v>5000</v>
      </c>
      <c r="G7" s="6">
        <v>5075</v>
      </c>
      <c r="H7" s="6">
        <v>3500</v>
      </c>
      <c r="I7" s="6">
        <v>3050</v>
      </c>
      <c r="J7" s="6">
        <v>5075</v>
      </c>
      <c r="K7" s="6">
        <v>2850</v>
      </c>
      <c r="L7" s="6">
        <v>6625</v>
      </c>
      <c r="M7" s="6">
        <v>5450</v>
      </c>
      <c r="N7" s="6">
        <v>3325</v>
      </c>
    </row>
    <row r="8" spans="2:14" s="5" customFormat="1" ht="16.05" customHeight="1" x14ac:dyDescent="0.3">
      <c r="B8" s="10" t="s">
        <v>2</v>
      </c>
      <c r="C8" s="11">
        <v>2800</v>
      </c>
      <c r="D8" s="11">
        <v>6925</v>
      </c>
      <c r="E8" s="11">
        <v>2475</v>
      </c>
      <c r="F8" s="11">
        <v>5200</v>
      </c>
      <c r="G8" s="11">
        <v>3200</v>
      </c>
      <c r="H8" s="11">
        <v>4800</v>
      </c>
      <c r="I8" s="11">
        <v>3600</v>
      </c>
      <c r="J8" s="11">
        <v>3100</v>
      </c>
      <c r="K8" s="11">
        <v>6825</v>
      </c>
      <c r="L8" s="11">
        <v>4000</v>
      </c>
      <c r="M8" s="11">
        <v>5300</v>
      </c>
      <c r="N8" s="11">
        <v>6000</v>
      </c>
    </row>
    <row r="9" spans="2:14" s="5" customFormat="1" ht="16.05" customHeight="1" x14ac:dyDescent="0.3">
      <c r="B9" s="8" t="s">
        <v>3</v>
      </c>
      <c r="C9" s="6">
        <v>6575</v>
      </c>
      <c r="D9" s="6">
        <v>5350</v>
      </c>
      <c r="E9" s="6">
        <v>2325</v>
      </c>
      <c r="F9" s="6">
        <v>5025</v>
      </c>
      <c r="G9" s="6">
        <v>3425</v>
      </c>
      <c r="H9" s="6">
        <v>6350</v>
      </c>
      <c r="I9" s="6">
        <v>4900</v>
      </c>
      <c r="J9" s="6">
        <v>3225</v>
      </c>
      <c r="K9" s="6">
        <v>6825</v>
      </c>
      <c r="L9" s="6">
        <v>5100</v>
      </c>
      <c r="M9" s="6">
        <v>2775</v>
      </c>
      <c r="N9" s="6">
        <v>2875</v>
      </c>
    </row>
    <row r="10" spans="2:14" s="5" customFormat="1" ht="16.05" customHeight="1" x14ac:dyDescent="0.3">
      <c r="B10" s="10" t="s">
        <v>1</v>
      </c>
      <c r="C10" s="11">
        <v>2100</v>
      </c>
      <c r="D10" s="11">
        <v>3250</v>
      </c>
      <c r="E10" s="11">
        <v>3950</v>
      </c>
      <c r="F10" s="11">
        <v>5300</v>
      </c>
      <c r="G10" s="11">
        <v>5025</v>
      </c>
      <c r="H10" s="11">
        <v>6550</v>
      </c>
      <c r="I10" s="11">
        <v>5375</v>
      </c>
      <c r="J10" s="11">
        <v>2800</v>
      </c>
      <c r="K10" s="11">
        <v>6600</v>
      </c>
      <c r="L10" s="11">
        <v>6025</v>
      </c>
      <c r="M10" s="11">
        <v>5550</v>
      </c>
      <c r="N10" s="11">
        <v>6675</v>
      </c>
    </row>
    <row r="11" spans="2:14" s="5" customFormat="1" ht="16.05" customHeight="1" x14ac:dyDescent="0.3">
      <c r="B11" s="8" t="s">
        <v>6</v>
      </c>
      <c r="C11" s="6">
        <v>3850</v>
      </c>
      <c r="D11" s="6">
        <v>6650</v>
      </c>
      <c r="E11" s="6">
        <v>2400</v>
      </c>
      <c r="F11" s="6">
        <v>6125</v>
      </c>
      <c r="G11" s="6">
        <v>2975</v>
      </c>
      <c r="H11" s="6">
        <v>4975</v>
      </c>
      <c r="I11" s="6">
        <v>6575</v>
      </c>
      <c r="J11" s="6">
        <v>2075</v>
      </c>
      <c r="K11" s="6">
        <v>2600</v>
      </c>
      <c r="L11" s="6">
        <v>5775</v>
      </c>
      <c r="M11" s="6">
        <v>4050</v>
      </c>
      <c r="N11" s="6">
        <v>2950</v>
      </c>
    </row>
    <row r="12" spans="2:14" s="5" customFormat="1" ht="16.05" customHeight="1" x14ac:dyDescent="0.3">
      <c r="B12" s="9" t="s">
        <v>70</v>
      </c>
      <c r="C12" s="12">
        <f t="shared" ref="C12:N12" si="0">SUM(C5:C11)</f>
        <v>31525</v>
      </c>
      <c r="D12" s="12">
        <f t="shared" si="0"/>
        <v>37950</v>
      </c>
      <c r="E12" s="12">
        <f t="shared" si="0"/>
        <v>20675</v>
      </c>
      <c r="F12" s="12">
        <f t="shared" si="0"/>
        <v>36425</v>
      </c>
      <c r="G12" s="12">
        <f t="shared" si="0"/>
        <v>28700</v>
      </c>
      <c r="H12" s="12">
        <f t="shared" si="0"/>
        <v>33700</v>
      </c>
      <c r="I12" s="12">
        <f t="shared" si="0"/>
        <v>31825</v>
      </c>
      <c r="J12" s="12">
        <f t="shared" si="0"/>
        <v>25525</v>
      </c>
      <c r="K12" s="12">
        <f t="shared" si="0"/>
        <v>33675</v>
      </c>
      <c r="L12" s="12">
        <f t="shared" si="0"/>
        <v>37575</v>
      </c>
      <c r="M12" s="12">
        <f t="shared" si="0"/>
        <v>32675</v>
      </c>
      <c r="N12" s="12">
        <f t="shared" si="0"/>
        <v>32100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2</vt:i4>
      </vt:variant>
    </vt:vector>
  </HeadingPairs>
  <TitlesOfParts>
    <vt:vector size="4" baseType="lpstr">
      <vt:lpstr>Ordreanalyse</vt:lpstr>
      <vt:lpstr>Budget</vt:lpstr>
      <vt:lpstr>Ordreanalyse!TabelStart</vt:lpstr>
      <vt:lpstr>TabelStart</vt:lpstr>
    </vt:vector>
  </TitlesOfParts>
  <Company>Innovate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Datatabel.xlsx</dc:title>
  <dc:subject>Kursusfil</dc:subject>
  <dc:creator>Jørgen Koch</dc:creator>
  <dc:description>© 2015 by Innovate (www.innovate.dk)_x000d_
_x000d_
Alle rettigheder forbeholdes.</dc:description>
  <cp:lastModifiedBy>Jørgen Koch</cp:lastModifiedBy>
  <cp:lastPrinted>2015-05-19T09:03:39Z</cp:lastPrinted>
  <dcterms:created xsi:type="dcterms:W3CDTF">2007-07-21T18:11:30Z</dcterms:created>
  <dcterms:modified xsi:type="dcterms:W3CDTF">2015-10-22T22:11:16Z</dcterms:modified>
</cp:coreProperties>
</file>